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4\01_2024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9" i="1"/>
  <c r="O23" i="1"/>
  <c r="N28" i="1" l="1"/>
  <c r="N23" i="1"/>
  <c r="N29" i="1" s="1"/>
  <c r="M28" i="1" l="1"/>
  <c r="M29" i="1" s="1"/>
  <c r="M23" i="1"/>
  <c r="L28" i="1" l="1"/>
  <c r="L23" i="1"/>
  <c r="L29" i="1" l="1"/>
  <c r="K28" i="1"/>
  <c r="K23" i="1"/>
  <c r="K29" i="1" l="1"/>
  <c r="J28" i="1"/>
  <c r="J29" i="1" s="1"/>
  <c r="J23" i="1"/>
  <c r="I28" i="1" l="1"/>
  <c r="I23" i="1" l="1"/>
  <c r="I29" i="1" s="1"/>
  <c r="H28" i="1" l="1"/>
  <c r="H23" i="1" l="1"/>
  <c r="H29" i="1" s="1"/>
  <c r="F23" i="1" l="1"/>
  <c r="G28" i="1"/>
  <c r="G23" i="1"/>
  <c r="G29" i="1" l="1"/>
  <c r="F28" i="1"/>
  <c r="F29" i="1" s="1"/>
  <c r="E28" i="1" l="1"/>
  <c r="E23" i="1"/>
  <c r="E29" i="1" l="1"/>
  <c r="D28" i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<sst xmlns="http://schemas.openxmlformats.org/spreadsheetml/2006/main" count="78" uniqueCount="57">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</sst>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42578125" defaultRowHeight="20.100000000000001" customHeight="1" x14ac:dyDescent="0.25"/>
  <cols>
    <col min="1" max="2" width="8.7109375" style="1" customWidth="1"/>
    <col min="3" max="3" width="58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45292</v>
      </c>
      <c r="E3" s="10">
        <v>45323</v>
      </c>
      <c r="F3" s="10">
        <v>45352</v>
      </c>
      <c r="G3" s="10">
        <v>45383</v>
      </c>
      <c r="H3" s="10">
        <v>45413</v>
      </c>
      <c r="I3" s="10">
        <v>45444</v>
      </c>
      <c r="J3" s="10">
        <v>45474</v>
      </c>
      <c r="K3" s="10">
        <v>45505</v>
      </c>
      <c r="L3" s="10">
        <v>45536</v>
      </c>
      <c r="M3" s="10">
        <v>45566</v>
      </c>
      <c r="N3" s="10">
        <v>45597</v>
      </c>
      <c r="O3" s="10">
        <v>45627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334061.19404000003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24856.6855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22073.01598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124635.38189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884839.43198999995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24102.26957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8073.3013799999999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27962.20635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6082.24809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5.0527799999999994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47.280239999999999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1334.2798799999998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3553.5170899999998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0.05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 t="shared" ref="D23:O23" si="0">SUM(D4:D22)</f>
        <v>1461625.9147800002</v>
      </c>
      <c r="E23" s="27">
        <f t="shared" si="0"/>
        <v>0</v>
      </c>
      <c r="F23" s="27">
        <f t="shared" si="0"/>
        <v>0</v>
      </c>
      <c r="G23" s="27">
        <f t="shared" si="0"/>
        <v>0</v>
      </c>
      <c r="H23" s="27">
        <f t="shared" si="0"/>
        <v>0</v>
      </c>
      <c r="I23" s="27">
        <f t="shared" si="0"/>
        <v>0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0</v>
      </c>
      <c r="F28" s="27">
        <f t="shared" si="1"/>
        <v>0</v>
      </c>
      <c r="G28" s="27">
        <f t="shared" si="1"/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7">
        <f t="shared" ref="K28:L28" si="2">SUM(K24:K27)</f>
        <v>0</v>
      </c>
      <c r="L28" s="27">
        <f t="shared" si="2"/>
        <v>0</v>
      </c>
      <c r="M28" s="27">
        <f t="shared" ref="M28:N28" si="3">SUM(M24:M27)</f>
        <v>0</v>
      </c>
      <c r="N28" s="27">
        <f t="shared" si="3"/>
        <v>0</v>
      </c>
      <c r="O28" s="27">
        <f t="shared" ref="O28" si="4">SUM(O24:O27)</f>
        <v>0</v>
      </c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5">D23+D28</f>
        <v>1461625.9147800002</v>
      </c>
      <c r="E29" s="29">
        <f t="shared" si="5"/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9">
        <f t="shared" si="5"/>
        <v>0</v>
      </c>
      <c r="J29" s="29">
        <f t="shared" si="5"/>
        <v>0</v>
      </c>
      <c r="K29" s="29">
        <f t="shared" ref="K29:L29" si="6">K23+K28</f>
        <v>0</v>
      </c>
      <c r="L29" s="29">
        <f t="shared" si="6"/>
        <v>0</v>
      </c>
      <c r="M29" s="29">
        <f t="shared" ref="M29:N29" si="7">M23+M28</f>
        <v>0</v>
      </c>
      <c r="N29" s="29">
        <f t="shared" si="7"/>
        <v>0</v>
      </c>
      <c r="O29" s="29">
        <f t="shared" ref="O29" si="8">O23+O28</f>
        <v>0</v>
      </c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2023-10-02T12:27:59Z</cp:lastPrinted>
  <dcterms:created xsi:type="dcterms:W3CDTF">2022-08-22T07:59:35Z</dcterms:created>
  <dcterms:modified xsi:type="dcterms:W3CDTF">2024-02-01T11:31:26Z</dcterms:modified>
</cp:coreProperties>
</file>